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5\"/>
    </mc:Choice>
  </mc:AlternateContent>
  <xr:revisionPtr revIDLastSave="0" documentId="13_ncr:1_{7ED61413-3201-48DB-9590-1212F0269626}" xr6:coauthVersionLast="47" xr6:coauthVersionMax="47" xr10:uidLastSave="{00000000-0000-0000-0000-000000000000}"/>
  <bookViews>
    <workbookView xWindow="132" yWindow="384" windowWidth="10380" windowHeight="11880" firstSheet="1" activeTab="1" xr2:uid="{A7C7F61B-4E6F-4BF2-BC47-6653F82F4E6C}"/>
  </bookViews>
  <sheets>
    <sheet name="Transport August 2025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1" l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<sst xmlns="http://schemas.openxmlformats.org/spreadsheetml/2006/main" count="85" uniqueCount="56">
  <si>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</si>
  <si>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</si>
  <si>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</si>
  <si>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</si>
  <si>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</si>
  <si>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</si>
  <si>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</si>
  <si>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</si>
  <si>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</si>
  <si>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</si>
  <si>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</si>
  <si>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</si>
  <si>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</si>
  <si>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</si>
  <si>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</si>
  <si>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</si>
  <si>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</si>
  <si>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</si>
  <si>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</si>
  <si>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</si>
  <si>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</si>
  <si>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</si>
  <si>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</si>
  <si>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</si>
  <si>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</si>
  <si>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</si>
  <si>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</si>
  <si>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</si>
  <si>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</si>
  <si>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</si>
  <si>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</si>
  <si>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</si>
  <si>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</si>
  <si>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</si>
  <si>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</si>
  <si>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</si>
  <si>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</si>
  <si>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</si>
  <si>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</si>
  <si>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</si>
  <si>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</si>
  <si>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</si>
  <si>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</si>
  <si>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</si>
  <si>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</si>
  <si>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</si>
  <si>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</si>
  <si>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</si>
  <si>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</si>
  <si>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</si>
  <si>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</si>
  <si>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</si>
  <si>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</si>
  <si>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Jul-25</t>
  </si>
  <si>
    <t>Average of Aug-24</t>
  </si>
  <si>
    <t>Average of Aug-25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</si>
</sst>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workbookViewId="0"/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6" width="7" style="3" bestFit="1" customWidth="1"/>
    <col min="7" max="7" width="8.88671875" style="3"/>
    <col min="8" max="9" width="9.5546875" style="3" bestFit="1" customWidth="1"/>
    <col min="10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123700.14057957908</v>
      </c>
      <c r="C2" s="5">
        <v>130572.55248014219</v>
      </c>
      <c r="D2" s="5">
        <v>129907.13541658364</v>
      </c>
      <c r="E2" s="6">
        <f>(D2-C2)/C2*100</f>
        <v>-0.50961480871697395</v>
      </c>
      <c r="F2" s="6">
        <f>(D2-B2)/B2*100</f>
        <v>5.0177750873382889</v>
      </c>
    </row>
    <row r="3" spans="1:6" x14ac:dyDescent="0.3">
      <c r="A3" s="7" t="s">
        <v>4</v>
      </c>
      <c r="B3" s="8">
        <v>125420.29013227472</v>
      </c>
      <c r="C3" s="8">
        <v>130203.38846678571</v>
      </c>
      <c r="D3" s="8">
        <v>130199.738640112</v>
      </c>
      <c r="E3" s="9">
        <f t="shared" ref="E3:E36" si="0">(D3-C3)/C3*100</f>
        <v>-2.8031733403271262E-3</v>
      </c>
      <c r="F3" s="9">
        <f t="shared" ref="F3:F36" si="1">(D3-B3)/B3*100</f>
        <v>3.8107458552333342</v>
      </c>
    </row>
    <row r="4" spans="1:6" x14ac:dyDescent="0.3">
      <c r="A4" s="7" t="s">
        <v>5</v>
      </c>
      <c r="B4" s="8">
        <v>123644.40740123384</v>
      </c>
      <c r="C4" s="8">
        <v>131447.80801095182</v>
      </c>
      <c r="D4" s="8">
        <v>130621.98528638377</v>
      </c>
      <c r="E4" s="9">
        <f t="shared" si="0"/>
        <v>-0.62825142318024918</v>
      </c>
      <c r="F4" s="9">
        <f t="shared" si="1"/>
        <v>5.6432620219588721</v>
      </c>
    </row>
    <row r="5" spans="1:6" x14ac:dyDescent="0.3">
      <c r="A5" s="7" t="s">
        <v>6</v>
      </c>
      <c r="B5" s="8">
        <v>121957.176560846</v>
      </c>
      <c r="C5" s="8">
        <v>129444.0604390457</v>
      </c>
      <c r="D5" s="8">
        <v>129191.0974512065</v>
      </c>
      <c r="E5" s="9">
        <f t="shared" si="0"/>
        <v>-0.19542263042522462</v>
      </c>
      <c r="F5" s="9">
        <f t="shared" si="1"/>
        <v>5.9315253881360626</v>
      </c>
    </row>
    <row r="6" spans="1:6" x14ac:dyDescent="0.3">
      <c r="A6" s="7" t="s">
        <v>7</v>
      </c>
      <c r="B6" s="8">
        <v>125640.19259259242</v>
      </c>
      <c r="C6" s="8">
        <v>127873.69987774399</v>
      </c>
      <c r="D6" s="8">
        <v>126761.5090011759</v>
      </c>
      <c r="E6" s="9">
        <f t="shared" si="0"/>
        <v>-0.86975732901403202</v>
      </c>
      <c r="F6" s="9">
        <f t="shared" si="1"/>
        <v>0.89248224270041288</v>
      </c>
    </row>
    <row r="7" spans="1:6" x14ac:dyDescent="0.3">
      <c r="A7" s="7" t="s">
        <v>8</v>
      </c>
      <c r="B7" s="8">
        <v>122097.94993827083</v>
      </c>
      <c r="C7" s="8">
        <v>131895.55621166836</v>
      </c>
      <c r="D7" s="8">
        <v>130224.94075783349</v>
      </c>
      <c r="E7" s="9">
        <f t="shared" si="0"/>
        <v>-1.2666199694808746</v>
      </c>
      <c r="F7" s="9">
        <f t="shared" si="1"/>
        <v>6.6561238937029099</v>
      </c>
    </row>
    <row r="8" spans="1:6" x14ac:dyDescent="0.3">
      <c r="A8" s="7" t="s">
        <v>9</v>
      </c>
      <c r="B8" s="8">
        <v>123767.97126543167</v>
      </c>
      <c r="C8" s="8">
        <v>132370.60245000001</v>
      </c>
      <c r="D8" s="8">
        <v>131989.84275053037</v>
      </c>
      <c r="E8" s="9">
        <f t="shared" si="0"/>
        <v>-0.28764672247635897</v>
      </c>
      <c r="F8" s="9">
        <f t="shared" si="1"/>
        <v>6.6429718456531468</v>
      </c>
    </row>
    <row r="9" spans="1:6" ht="27.6" x14ac:dyDescent="0.3">
      <c r="A9" s="4" t="s">
        <v>10</v>
      </c>
      <c r="B9" s="5">
        <v>7158.9951241241242</v>
      </c>
      <c r="C9" s="5">
        <v>8005.1225131078972</v>
      </c>
      <c r="D9" s="5">
        <v>8038.3045342931382</v>
      </c>
      <c r="E9" s="6">
        <f t="shared" si="0"/>
        <v>0.41450984829910387</v>
      </c>
      <c r="F9" s="6">
        <f t="shared" si="1"/>
        <v>12.282581492560999</v>
      </c>
    </row>
    <row r="10" spans="1:6" x14ac:dyDescent="0.3">
      <c r="A10" s="7" t="s">
        <v>4</v>
      </c>
      <c r="B10" s="8">
        <v>6856.6455291005304</v>
      </c>
      <c r="C10" s="8">
        <v>7775.8048364242859</v>
      </c>
      <c r="D10" s="8">
        <v>7822.8977738362973</v>
      </c>
      <c r="E10" s="9">
        <f t="shared" si="0"/>
        <v>0.60563425140782212</v>
      </c>
      <c r="F10" s="9">
        <f t="shared" si="1"/>
        <v>14.09220063418565</v>
      </c>
    </row>
    <row r="11" spans="1:6" x14ac:dyDescent="0.3">
      <c r="A11" s="7" t="s">
        <v>5</v>
      </c>
      <c r="B11" s="8">
        <v>7093.9553024691368</v>
      </c>
      <c r="C11" s="8">
        <v>7780.052690789832</v>
      </c>
      <c r="D11" s="8">
        <v>7801.1193877894912</v>
      </c>
      <c r="E11" s="9">
        <f t="shared" si="0"/>
        <v>0.27077833321872335</v>
      </c>
      <c r="F11" s="9">
        <f t="shared" si="1"/>
        <v>9.9685444180091931</v>
      </c>
    </row>
    <row r="12" spans="1:6" x14ac:dyDescent="0.3">
      <c r="A12" s="7" t="s">
        <v>6</v>
      </c>
      <c r="B12" s="8">
        <v>7053.652116402116</v>
      </c>
      <c r="C12" s="8">
        <v>7711.284366790479</v>
      </c>
      <c r="D12" s="8">
        <v>7758.3091118383481</v>
      </c>
      <c r="E12" s="9">
        <f t="shared" si="0"/>
        <v>0.60981728608513708</v>
      </c>
      <c r="F12" s="9">
        <f t="shared" si="1"/>
        <v>9.9899595813304618</v>
      </c>
    </row>
    <row r="13" spans="1:6" x14ac:dyDescent="0.3">
      <c r="A13" s="7" t="s">
        <v>7</v>
      </c>
      <c r="B13" s="8">
        <v>7338.1265185185184</v>
      </c>
      <c r="C13" s="8">
        <v>8546.9879906294191</v>
      </c>
      <c r="D13" s="8">
        <v>8532.5473721865819</v>
      </c>
      <c r="E13" s="9">
        <f t="shared" si="0"/>
        <v>-0.1689556421357942</v>
      </c>
      <c r="F13" s="9">
        <f t="shared" si="1"/>
        <v>16.276918238651504</v>
      </c>
    </row>
    <row r="14" spans="1:6" x14ac:dyDescent="0.3">
      <c r="A14" s="7" t="s">
        <v>8</v>
      </c>
      <c r="B14" s="8">
        <v>7671.0138888888878</v>
      </c>
      <c r="C14" s="8">
        <v>7824.4982081505141</v>
      </c>
      <c r="D14" s="8">
        <v>7849.8662129060949</v>
      </c>
      <c r="E14" s="9">
        <f t="shared" si="0"/>
        <v>0.32421254476300926</v>
      </c>
      <c r="F14" s="9">
        <f t="shared" si="1"/>
        <v>2.3315343526657739</v>
      </c>
    </row>
    <row r="15" spans="1:6" x14ac:dyDescent="0.3">
      <c r="A15" s="7" t="s">
        <v>9</v>
      </c>
      <c r="B15" s="8">
        <v>7038.3813888888899</v>
      </c>
      <c r="C15" s="8">
        <v>8569.6105359499252</v>
      </c>
      <c r="D15" s="8">
        <v>8630.0281840028674</v>
      </c>
      <c r="E15" s="9">
        <f>(D15-C15)/C15*100</f>
        <v>0.70502209872300881</v>
      </c>
      <c r="F15" s="9">
        <f t="shared" si="1"/>
        <v>22.613818535418154</v>
      </c>
    </row>
    <row r="16" spans="1:6" ht="27.6" x14ac:dyDescent="0.3">
      <c r="A16" s="4" t="s">
        <v>11</v>
      </c>
      <c r="B16" s="5">
        <v>869.35308208208176</v>
      </c>
      <c r="C16" s="5">
        <v>1028.4413300669116</v>
      </c>
      <c r="D16" s="5">
        <v>1045.6833028435835</v>
      </c>
      <c r="E16" s="6">
        <f t="shared" si="0"/>
        <v>1.6765149622633424</v>
      </c>
      <c r="F16" s="6">
        <f t="shared" si="1"/>
        <v>20.282923520463601</v>
      </c>
    </row>
    <row r="17" spans="1:6" x14ac:dyDescent="0.3">
      <c r="A17" s="7" t="s">
        <v>4</v>
      </c>
      <c r="B17" s="8">
        <v>833.39298941798847</v>
      </c>
      <c r="C17" s="8">
        <v>1060.3005644445816</v>
      </c>
      <c r="D17" s="8">
        <v>1080.5835922427193</v>
      </c>
      <c r="E17" s="9">
        <f t="shared" si="0"/>
        <v>1.9129507687060971</v>
      </c>
      <c r="F17" s="9">
        <f t="shared" si="1"/>
        <v>29.660749005983337</v>
      </c>
    </row>
    <row r="18" spans="1:6" x14ac:dyDescent="0.3">
      <c r="A18" s="7" t="s">
        <v>5</v>
      </c>
      <c r="B18" s="8">
        <v>832.34369753086366</v>
      </c>
      <c r="C18" s="8">
        <v>1013.5740130972682</v>
      </c>
      <c r="D18" s="8">
        <v>1037.0090712465942</v>
      </c>
      <c r="E18" s="9">
        <f t="shared" si="0"/>
        <v>2.3121210534703227</v>
      </c>
      <c r="F18" s="9">
        <f t="shared" si="1"/>
        <v>24.589045886076583</v>
      </c>
    </row>
    <row r="19" spans="1:6" x14ac:dyDescent="0.3">
      <c r="A19" s="7" t="s">
        <v>6</v>
      </c>
      <c r="B19" s="8">
        <v>891.00724867724864</v>
      </c>
      <c r="C19" s="8">
        <v>994.78590491699629</v>
      </c>
      <c r="D19" s="8">
        <v>1015.3493459545971</v>
      </c>
      <c r="E19" s="9">
        <f t="shared" si="0"/>
        <v>2.0671222758545804</v>
      </c>
      <c r="F19" s="9">
        <f t="shared" si="1"/>
        <v>13.955228474509203</v>
      </c>
    </row>
    <row r="20" spans="1:6" x14ac:dyDescent="0.3">
      <c r="A20" s="7" t="s">
        <v>7</v>
      </c>
      <c r="B20" s="8">
        <v>834.25992592592593</v>
      </c>
      <c r="C20" s="8">
        <v>996.40730056163375</v>
      </c>
      <c r="D20" s="8">
        <v>1000.59841207258</v>
      </c>
      <c r="E20" s="9">
        <f t="shared" si="0"/>
        <v>0.42062232066986066</v>
      </c>
      <c r="F20" s="9">
        <f t="shared" si="1"/>
        <v>19.938448555111744</v>
      </c>
    </row>
    <row r="21" spans="1:6" x14ac:dyDescent="0.3">
      <c r="A21" s="7" t="s">
        <v>8</v>
      </c>
      <c r="B21" s="8">
        <v>916.32129629629674</v>
      </c>
      <c r="C21" s="8">
        <v>984.87944899801175</v>
      </c>
      <c r="D21" s="8">
        <v>995.15527534460568</v>
      </c>
      <c r="E21" s="9">
        <f t="shared" si="0"/>
        <v>1.043358794525387</v>
      </c>
      <c r="F21" s="9">
        <f t="shared" si="1"/>
        <v>8.6033118914675555</v>
      </c>
    </row>
    <row r="22" spans="1:6" x14ac:dyDescent="0.3">
      <c r="A22" s="7" t="s">
        <v>9</v>
      </c>
      <c r="B22" s="8">
        <v>905.32879629629508</v>
      </c>
      <c r="C22" s="8">
        <v>1115.6611085941397</v>
      </c>
      <c r="D22" s="8">
        <v>1137.1289163202132</v>
      </c>
      <c r="E22" s="9">
        <f t="shared" si="0"/>
        <v>1.9242230064939143</v>
      </c>
      <c r="F22" s="9">
        <f t="shared" si="1"/>
        <v>25.603970731099423</v>
      </c>
    </row>
    <row r="23" spans="1:6" ht="27.6" x14ac:dyDescent="0.3">
      <c r="A23" s="4" t="s">
        <v>12</v>
      </c>
      <c r="B23" s="5">
        <v>524.21720620620624</v>
      </c>
      <c r="C23" s="5">
        <v>713.63258414809013</v>
      </c>
      <c r="D23" s="5">
        <v>734.10556940690003</v>
      </c>
      <c r="E23" s="6">
        <f t="shared" si="0"/>
        <v>2.8688411534977543</v>
      </c>
      <c r="F23" s="6">
        <f t="shared" si="1"/>
        <v>40.038434587004382</v>
      </c>
    </row>
    <row r="24" spans="1:6" x14ac:dyDescent="0.3">
      <c r="A24" s="7" t="s">
        <v>4</v>
      </c>
      <c r="B24" s="8">
        <v>511.50769841269846</v>
      </c>
      <c r="C24" s="8">
        <v>717.65845083454769</v>
      </c>
      <c r="D24" s="8">
        <v>740.14161731999741</v>
      </c>
      <c r="E24" s="9">
        <f t="shared" si="0"/>
        <v>3.1328505167471494</v>
      </c>
      <c r="F24" s="9">
        <f t="shared" si="1"/>
        <v>44.698040638839188</v>
      </c>
    </row>
    <row r="25" spans="1:6" x14ac:dyDescent="0.3">
      <c r="A25" s="7" t="s">
        <v>5</v>
      </c>
      <c r="B25" s="8">
        <v>556.37209259259259</v>
      </c>
      <c r="C25" s="8">
        <v>698.8075070785759</v>
      </c>
      <c r="D25" s="8">
        <v>729.09273466133993</v>
      </c>
      <c r="E25" s="9">
        <f t="shared" si="0"/>
        <v>4.3338440523305195</v>
      </c>
      <c r="F25" s="9">
        <f t="shared" si="1"/>
        <v>31.044088006625316</v>
      </c>
    </row>
    <row r="26" spans="1:6" x14ac:dyDescent="0.3">
      <c r="A26" s="7" t="s">
        <v>6</v>
      </c>
      <c r="B26" s="8">
        <v>487.11666666666667</v>
      </c>
      <c r="C26" s="8">
        <v>660.47502416320481</v>
      </c>
      <c r="D26" s="8">
        <v>682.68959072981488</v>
      </c>
      <c r="E26" s="9">
        <f t="shared" si="0"/>
        <v>3.363422650955656</v>
      </c>
      <c r="F26" s="9">
        <f t="shared" si="1"/>
        <v>40.149093111810629</v>
      </c>
    </row>
    <row r="27" spans="1:6" x14ac:dyDescent="0.3">
      <c r="A27" s="7" t="s">
        <v>7</v>
      </c>
      <c r="B27" s="8">
        <v>487.08418518518522</v>
      </c>
      <c r="C27" s="8">
        <v>683.50709375448821</v>
      </c>
      <c r="D27" s="8">
        <v>707.20971522047148</v>
      </c>
      <c r="E27" s="9">
        <f t="shared" si="0"/>
        <v>3.4677945090204312</v>
      </c>
      <c r="F27" s="9">
        <f t="shared" si="1"/>
        <v>45.1925019802473</v>
      </c>
    </row>
    <row r="28" spans="1:6" x14ac:dyDescent="0.3">
      <c r="A28" s="7" t="s">
        <v>8</v>
      </c>
      <c r="B28" s="8">
        <v>511.57117283950623</v>
      </c>
      <c r="C28" s="8">
        <v>689.78980059741787</v>
      </c>
      <c r="D28" s="8">
        <v>696.98241525719197</v>
      </c>
      <c r="E28" s="9">
        <f t="shared" si="0"/>
        <v>1.0427255743046184</v>
      </c>
      <c r="F28" s="9">
        <f t="shared" si="1"/>
        <v>36.243489129488978</v>
      </c>
    </row>
    <row r="29" spans="1:6" x14ac:dyDescent="0.3">
      <c r="A29" s="7" t="s">
        <v>9</v>
      </c>
      <c r="B29" s="8">
        <v>593.76425925925935</v>
      </c>
      <c r="C29" s="8">
        <v>834.72532894444441</v>
      </c>
      <c r="D29" s="8">
        <v>851.59802268217675</v>
      </c>
      <c r="E29" s="9">
        <f t="shared" si="0"/>
        <v>2.0213468014764535</v>
      </c>
      <c r="F29" s="9">
        <f t="shared" si="1"/>
        <v>43.423590996294323</v>
      </c>
    </row>
    <row r="30" spans="1:6" ht="27.6" x14ac:dyDescent="0.3">
      <c r="A30" s="4" t="s">
        <v>13</v>
      </c>
      <c r="B30" s="5">
        <v>1449.3365305305306</v>
      </c>
      <c r="C30" s="5">
        <v>1757.9131679105594</v>
      </c>
      <c r="D30" s="5">
        <v>1784.8861969958934</v>
      </c>
      <c r="E30" s="6">
        <f t="shared" si="0"/>
        <v>1.5343777825723857</v>
      </c>
      <c r="F30" s="6">
        <f t="shared" si="1"/>
        <v>23.15194983338581</v>
      </c>
    </row>
    <row r="31" spans="1:6" x14ac:dyDescent="0.3">
      <c r="A31" s="7" t="s">
        <v>4</v>
      </c>
      <c r="B31" s="8">
        <v>1050.2142857142856</v>
      </c>
      <c r="C31" s="8">
        <v>1268.3818513192371</v>
      </c>
      <c r="D31" s="8">
        <v>1297.9265928660211</v>
      </c>
      <c r="E31" s="9">
        <f t="shared" si="0"/>
        <v>2.329325472140328</v>
      </c>
      <c r="F31" s="9">
        <f>(D31-B31)/B31*100</f>
        <v>23.586834660438676</v>
      </c>
    </row>
    <row r="32" spans="1:6" x14ac:dyDescent="0.3">
      <c r="A32" s="7" t="s">
        <v>5</v>
      </c>
      <c r="B32" s="8">
        <v>825.03067283950622</v>
      </c>
      <c r="C32" s="8">
        <v>1006.2539841989798</v>
      </c>
      <c r="D32" s="8">
        <v>1021.8101642296505</v>
      </c>
      <c r="E32" s="9">
        <f t="shared" si="0"/>
        <v>1.5459496583314474</v>
      </c>
      <c r="F32" s="9">
        <f t="shared" si="1"/>
        <v>23.851172794932424</v>
      </c>
    </row>
    <row r="33" spans="1:6" x14ac:dyDescent="0.3">
      <c r="A33" s="7" t="s">
        <v>6</v>
      </c>
      <c r="B33" s="8">
        <v>904.32386243386259</v>
      </c>
      <c r="C33" s="8">
        <v>1158.7608618873141</v>
      </c>
      <c r="D33" s="8">
        <v>1169.8995840286809</v>
      </c>
      <c r="E33" s="9">
        <f t="shared" si="0"/>
        <v>0.9612615085415247</v>
      </c>
      <c r="F33" s="9">
        <f t="shared" si="1"/>
        <v>29.367324321184888</v>
      </c>
    </row>
    <row r="34" spans="1:6" x14ac:dyDescent="0.3">
      <c r="A34" s="7" t="s">
        <v>7</v>
      </c>
      <c r="B34" s="8">
        <v>977.31407407407482</v>
      </c>
      <c r="C34" s="8">
        <v>1222.6586878826424</v>
      </c>
      <c r="D34" s="8">
        <v>1227.8820252636312</v>
      </c>
      <c r="E34" s="9">
        <f t="shared" si="0"/>
        <v>0.42721140681005726</v>
      </c>
      <c r="F34" s="9">
        <f t="shared" si="1"/>
        <v>25.638426564863405</v>
      </c>
    </row>
    <row r="35" spans="1:6" x14ac:dyDescent="0.3">
      <c r="A35" s="7" t="s">
        <v>8</v>
      </c>
      <c r="B35" s="8">
        <v>3602.9151234567894</v>
      </c>
      <c r="C35" s="8">
        <v>4243.6415461745582</v>
      </c>
      <c r="D35" s="8">
        <v>4317.3096663642164</v>
      </c>
      <c r="E35" s="9">
        <f t="shared" si="0"/>
        <v>1.7359647224697012</v>
      </c>
      <c r="F35" s="9">
        <f t="shared" si="1"/>
        <v>19.828236814582702</v>
      </c>
    </row>
    <row r="36" spans="1:6" x14ac:dyDescent="0.3">
      <c r="A36" s="7" t="s">
        <v>9</v>
      </c>
      <c r="B36" s="8">
        <v>1414.9065740740741</v>
      </c>
      <c r="C36" s="8">
        <v>1740.020266431733</v>
      </c>
      <c r="D36" s="8">
        <v>1765.3128234506291</v>
      </c>
      <c r="E36" s="9">
        <f t="shared" si="0"/>
        <v>1.4535783006001222</v>
      </c>
      <c r="F36" s="9">
        <f t="shared" si="1"/>
        <v>24.765327675847686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tabSelected="1" topLeftCell="A16" workbookViewId="0">
      <selection activeCell="H24" sqref="H24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127681.659088916</v>
      </c>
      <c r="C2" s="8">
        <v>9064.6985186763377</v>
      </c>
      <c r="D2" s="8">
        <v>512.95661274924055</v>
      </c>
      <c r="E2" s="8">
        <v>681.60510768135805</v>
      </c>
      <c r="F2" s="14">
        <v>866.20545862964298</v>
      </c>
    </row>
    <row r="3" spans="1:6" x14ac:dyDescent="0.3">
      <c r="A3" s="13" t="s">
        <v>16</v>
      </c>
      <c r="B3" s="8">
        <v>134886.83684436558</v>
      </c>
      <c r="C3" s="8">
        <v>9144.7867915030165</v>
      </c>
      <c r="D3" s="8">
        <v>965.00951041057601</v>
      </c>
      <c r="E3" s="8">
        <v>773.077423357562</v>
      </c>
      <c r="F3" s="14">
        <v>905.67558143164194</v>
      </c>
    </row>
    <row r="4" spans="1:6" x14ac:dyDescent="0.3">
      <c r="A4" s="13" t="s">
        <v>17</v>
      </c>
      <c r="B4" s="8">
        <v>136653.549868228</v>
      </c>
      <c r="C4" s="8">
        <v>7829.3010527735942</v>
      </c>
      <c r="D4" s="8">
        <v>607.34737746226335</v>
      </c>
      <c r="E4" s="8">
        <v>636.25000595578126</v>
      </c>
      <c r="F4" s="14">
        <v>1469.1573372692681</v>
      </c>
    </row>
    <row r="5" spans="1:6" x14ac:dyDescent="0.3">
      <c r="A5" s="13" t="s">
        <v>18</v>
      </c>
      <c r="B5" s="8">
        <v>126426.21472275299</v>
      </c>
      <c r="C5" s="8">
        <v>8550.7309027823721</v>
      </c>
      <c r="D5" s="8">
        <v>1043.5172797643856</v>
      </c>
      <c r="E5" s="8">
        <v>653.11983931331611</v>
      </c>
      <c r="F5" s="14">
        <v>2812.3473774622635</v>
      </c>
    </row>
    <row r="6" spans="1:6" x14ac:dyDescent="0.3">
      <c r="A6" s="13" t="s">
        <v>19</v>
      </c>
      <c r="B6" s="8">
        <v>128058.6533846146</v>
      </c>
      <c r="C6" s="8">
        <v>9550.7940785358005</v>
      </c>
      <c r="D6" s="8">
        <v>1080.0470507486771</v>
      </c>
      <c r="E6" s="8">
        <v>541.18313566921745</v>
      </c>
      <c r="F6" s="14">
        <v>991.81290620608399</v>
      </c>
    </row>
    <row r="7" spans="1:6" x14ac:dyDescent="0.3">
      <c r="A7" s="13" t="s">
        <v>20</v>
      </c>
      <c r="B7" s="8">
        <v>127204.10308502051</v>
      </c>
      <c r="C7" s="8">
        <v>6884.5280853536979</v>
      </c>
      <c r="D7" s="8">
        <v>1237.0838946591643</v>
      </c>
      <c r="E7" s="8">
        <v>754.71725693474252</v>
      </c>
      <c r="F7" s="14">
        <v>1187.0913699460646</v>
      </c>
    </row>
    <row r="8" spans="1:6" x14ac:dyDescent="0.3">
      <c r="A8" s="13" t="s">
        <v>21</v>
      </c>
      <c r="B8" s="8">
        <v>124768.688268539</v>
      </c>
      <c r="C8" s="8">
        <v>8586.860953074307</v>
      </c>
      <c r="D8" s="8">
        <v>991.40351591043816</v>
      </c>
      <c r="E8" s="8">
        <v>620.51395749772769</v>
      </c>
      <c r="F8" s="14">
        <v>4951.6244231786304</v>
      </c>
    </row>
    <row r="9" spans="1:6" x14ac:dyDescent="0.3">
      <c r="A9" s="13" t="s">
        <v>22</v>
      </c>
      <c r="B9" s="8">
        <v>126404.666829778</v>
      </c>
      <c r="C9" s="8">
        <v>7077.8381949374034</v>
      </c>
      <c r="D9" s="8">
        <v>1022.6964555679424</v>
      </c>
      <c r="E9" s="8">
        <v>800.42636768591956</v>
      </c>
      <c r="F9" s="14">
        <v>1489.9334589334728</v>
      </c>
    </row>
    <row r="10" spans="1:6" x14ac:dyDescent="0.3">
      <c r="A10" s="13" t="s">
        <v>23</v>
      </c>
      <c r="B10" s="8">
        <v>134344.374166191</v>
      </c>
      <c r="C10" s="8">
        <v>8201.3076835616648</v>
      </c>
      <c r="D10" s="8">
        <v>961.86188500726644</v>
      </c>
      <c r="E10" s="8">
        <v>651.1763363645764</v>
      </c>
      <c r="F10" s="14">
        <v>681.73821241795315</v>
      </c>
    </row>
    <row r="11" spans="1:6" x14ac:dyDescent="0.3">
      <c r="A11" s="13" t="s">
        <v>24</v>
      </c>
      <c r="B11" s="8">
        <v>127550.287881296</v>
      </c>
      <c r="C11" s="8">
        <v>8630.2961633180694</v>
      </c>
      <c r="D11" s="8">
        <v>955.90653811077505</v>
      </c>
      <c r="E11" s="8">
        <v>763.96088874767997</v>
      </c>
      <c r="F11" s="14">
        <v>4060.7646728395398</v>
      </c>
    </row>
    <row r="12" spans="1:6" x14ac:dyDescent="0.3">
      <c r="A12" s="13" t="s">
        <v>25</v>
      </c>
      <c r="B12" s="8">
        <v>125889.948056369</v>
      </c>
      <c r="C12" s="8">
        <v>8462.2947235909178</v>
      </c>
      <c r="D12" s="8">
        <v>1068.6172093562905</v>
      </c>
      <c r="E12" s="8">
        <v>759.49042994926174</v>
      </c>
      <c r="F12" s="14">
        <v>4510.5024741538346</v>
      </c>
    </row>
    <row r="13" spans="1:6" x14ac:dyDescent="0.3">
      <c r="A13" s="13" t="s">
        <v>26</v>
      </c>
      <c r="B13" s="8">
        <v>124727.52428984392</v>
      </c>
      <c r="C13" s="8">
        <v>6364.1057736344519</v>
      </c>
      <c r="D13" s="8">
        <v>965.14528347641158</v>
      </c>
      <c r="E13" s="8">
        <v>686.80011282214002</v>
      </c>
      <c r="F13" s="14">
        <v>1488.7891562132677</v>
      </c>
    </row>
    <row r="14" spans="1:6" x14ac:dyDescent="0.3">
      <c r="A14" s="13" t="s">
        <v>27</v>
      </c>
      <c r="B14" s="8">
        <v>121697.414146371</v>
      </c>
      <c r="C14" s="8">
        <v>6586.95517672803</v>
      </c>
      <c r="D14" s="8">
        <v>1101.1625920650731</v>
      </c>
      <c r="E14" s="8">
        <v>580.98000682446684</v>
      </c>
      <c r="F14" s="14">
        <v>3690.8589658457813</v>
      </c>
    </row>
    <row r="15" spans="1:6" x14ac:dyDescent="0.3">
      <c r="A15" s="13" t="s">
        <v>28</v>
      </c>
      <c r="B15" s="8">
        <v>125601.21484320231</v>
      </c>
      <c r="C15" s="8">
        <v>8793.4456369242798</v>
      </c>
      <c r="D15" s="8">
        <v>1090.5406391777569</v>
      </c>
      <c r="E15" s="8">
        <v>499.85791789014104</v>
      </c>
      <c r="F15" s="14">
        <v>1194.4230610770876</v>
      </c>
    </row>
    <row r="16" spans="1:6" x14ac:dyDescent="0.3">
      <c r="A16" s="13" t="s">
        <v>29</v>
      </c>
      <c r="B16" s="8">
        <v>120557.479343921</v>
      </c>
      <c r="C16" s="8">
        <v>7962.5431047506081</v>
      </c>
      <c r="D16" s="8">
        <v>1280.7224034264307</v>
      </c>
      <c r="E16" s="8">
        <v>678.32512533845465</v>
      </c>
      <c r="F16" s="14">
        <v>1387.9863142209997</v>
      </c>
    </row>
    <row r="17" spans="1:6" x14ac:dyDescent="0.3">
      <c r="A17" s="13" t="s">
        <v>30</v>
      </c>
      <c r="B17" s="8">
        <v>123494.701851912</v>
      </c>
      <c r="C17" s="8">
        <v>8919.3233248048236</v>
      </c>
      <c r="D17" s="8">
        <v>1193.9588217831899</v>
      </c>
      <c r="E17" s="8">
        <v>700.12872395518673</v>
      </c>
      <c r="F17" s="14">
        <v>858.8116856638967</v>
      </c>
    </row>
    <row r="18" spans="1:6" x14ac:dyDescent="0.3">
      <c r="A18" s="13" t="s">
        <v>31</v>
      </c>
      <c r="B18" s="8">
        <v>132782.228898584</v>
      </c>
      <c r="C18" s="8">
        <v>9720.5953853357096</v>
      </c>
      <c r="D18" s="8">
        <v>1164.1207099621402</v>
      </c>
      <c r="E18" s="8">
        <v>948.135094591187</v>
      </c>
      <c r="F18" s="14">
        <v>1404.6162910481619</v>
      </c>
    </row>
    <row r="19" spans="1:6" x14ac:dyDescent="0.3">
      <c r="A19" s="13" t="s">
        <v>32</v>
      </c>
      <c r="B19" s="8">
        <v>130261.98611662</v>
      </c>
      <c r="C19" s="8">
        <v>7712.304155521756</v>
      </c>
      <c r="D19" s="8">
        <v>1145.98525617479</v>
      </c>
      <c r="E19" s="8">
        <v>655.56270910503815</v>
      </c>
      <c r="F19" s="14">
        <v>1307.3215908756586</v>
      </c>
    </row>
    <row r="20" spans="1:6" x14ac:dyDescent="0.3">
      <c r="A20" s="13" t="s">
        <v>33</v>
      </c>
      <c r="B20" s="8">
        <v>128599.959305699</v>
      </c>
      <c r="C20" s="8">
        <v>7854.9967337908101</v>
      </c>
      <c r="D20" s="8">
        <v>1211.6236064444936</v>
      </c>
      <c r="E20" s="8">
        <v>825.97608609904239</v>
      </c>
      <c r="F20" s="14">
        <v>1081.9184112150399</v>
      </c>
    </row>
    <row r="21" spans="1:6" x14ac:dyDescent="0.3">
      <c r="A21" s="13" t="s">
        <v>34</v>
      </c>
      <c r="B21" s="8">
        <v>125896.74515818838</v>
      </c>
      <c r="C21" s="8">
        <v>8007.2154154420323</v>
      </c>
      <c r="D21" s="8">
        <v>716.60808056463623</v>
      </c>
      <c r="E21" s="8">
        <v>771.25387579603773</v>
      </c>
      <c r="F21" s="14">
        <v>1078.6772682952314</v>
      </c>
    </row>
    <row r="22" spans="1:6" x14ac:dyDescent="0.3">
      <c r="A22" s="13" t="s">
        <v>35</v>
      </c>
      <c r="B22" s="8">
        <v>126462.00896411001</v>
      </c>
      <c r="C22" s="8">
        <v>7671.4690022228215</v>
      </c>
      <c r="D22" s="8">
        <v>990.6853880402598</v>
      </c>
      <c r="E22" s="8">
        <v>655.49640980763184</v>
      </c>
      <c r="F22" s="14">
        <v>1207.1942198475185</v>
      </c>
    </row>
    <row r="23" spans="1:6" x14ac:dyDescent="0.3">
      <c r="A23" s="13" t="s">
        <v>36</v>
      </c>
      <c r="B23" s="8">
        <v>126941.139599756</v>
      </c>
      <c r="C23" s="8">
        <v>7746.9912148167214</v>
      </c>
      <c r="D23" s="8">
        <v>900.3167105</v>
      </c>
      <c r="E23" s="8">
        <v>656.44530350817695</v>
      </c>
      <c r="F23" s="14">
        <v>996.87883904391697</v>
      </c>
    </row>
    <row r="24" spans="1:6" x14ac:dyDescent="0.3">
      <c r="A24" s="13" t="s">
        <v>37</v>
      </c>
      <c r="B24" s="8">
        <v>128690.65577899999</v>
      </c>
      <c r="C24" s="8">
        <v>9262.0869648868156</v>
      </c>
      <c r="D24" s="8">
        <v>971.36429311724987</v>
      </c>
      <c r="E24" s="8">
        <v>802.07310335424995</v>
      </c>
      <c r="F24" s="14">
        <v>1600.31731589884</v>
      </c>
    </row>
    <row r="25" spans="1:6" x14ac:dyDescent="0.3">
      <c r="A25" s="13" t="s">
        <v>38</v>
      </c>
      <c r="B25" s="8">
        <v>134000.618375633</v>
      </c>
      <c r="C25" s="8">
        <v>5993.2323287460376</v>
      </c>
      <c r="D25" s="8">
        <v>1271.8799390625002</v>
      </c>
      <c r="E25" s="8">
        <v>719.74978755425002</v>
      </c>
      <c r="F25" s="14">
        <v>1589.7527449585352</v>
      </c>
    </row>
    <row r="26" spans="1:6" x14ac:dyDescent="0.3">
      <c r="A26" s="13" t="s">
        <v>39</v>
      </c>
      <c r="B26" s="8">
        <v>127402.68044710001</v>
      </c>
      <c r="C26" s="8">
        <v>7990.266842</v>
      </c>
      <c r="D26" s="8">
        <v>1398.0533684</v>
      </c>
      <c r="E26" s="8">
        <v>1099.0933947000001</v>
      </c>
      <c r="F26" s="14">
        <v>1990.0400262999999</v>
      </c>
    </row>
    <row r="27" spans="1:6" x14ac:dyDescent="0.3">
      <c r="A27" s="13" t="s">
        <v>40</v>
      </c>
      <c r="B27" s="8">
        <v>125299.26351900744</v>
      </c>
      <c r="C27" s="8">
        <v>7026.2149482600016</v>
      </c>
      <c r="D27" s="8">
        <v>1316.6531581299998</v>
      </c>
      <c r="E27" s="8">
        <v>728.59548233679993</v>
      </c>
      <c r="F27" s="14">
        <v>1249.9242733034102</v>
      </c>
    </row>
    <row r="28" spans="1:6" x14ac:dyDescent="0.3">
      <c r="A28" s="13" t="s">
        <v>41</v>
      </c>
      <c r="B28" s="8">
        <v>130841.22216999999</v>
      </c>
      <c r="C28" s="8">
        <v>7570.9980887652509</v>
      </c>
      <c r="D28" s="8">
        <v>1065.7929577441018</v>
      </c>
      <c r="E28" s="8">
        <v>660.96271065120004</v>
      </c>
      <c r="F28" s="14">
        <v>1148.8928664562488</v>
      </c>
    </row>
    <row r="29" spans="1:6" x14ac:dyDescent="0.3">
      <c r="A29" s="13" t="s">
        <v>42</v>
      </c>
      <c r="B29" s="8">
        <v>128000.22842</v>
      </c>
      <c r="C29" s="8">
        <v>9584.137052</v>
      </c>
      <c r="D29" s="8">
        <v>1166.0913680000001</v>
      </c>
      <c r="E29" s="8">
        <v>1180.0571050000001</v>
      </c>
      <c r="F29" s="14">
        <v>2560.5730379081701</v>
      </c>
    </row>
    <row r="30" spans="1:6" x14ac:dyDescent="0.3">
      <c r="A30" s="13" t="s">
        <v>43</v>
      </c>
      <c r="B30" s="8">
        <v>136482.711407</v>
      </c>
      <c r="C30" s="8">
        <v>7810.0840671699998</v>
      </c>
      <c r="D30" s="8">
        <v>1280.2630262715004</v>
      </c>
      <c r="E30" s="8">
        <v>910.15060576649978</v>
      </c>
      <c r="F30" s="14">
        <v>2045.4127561549301</v>
      </c>
    </row>
    <row r="31" spans="1:6" x14ac:dyDescent="0.3">
      <c r="A31" s="13" t="s">
        <v>44</v>
      </c>
      <c r="B31" s="8">
        <v>134005.0604246</v>
      </c>
      <c r="C31" s="8">
        <v>7688.32515025468</v>
      </c>
      <c r="D31" s="8">
        <v>892.51479937485328</v>
      </c>
      <c r="E31" s="8">
        <v>720.92705204670006</v>
      </c>
      <c r="F31" s="14">
        <v>1567.0056397982733</v>
      </c>
    </row>
    <row r="32" spans="1:6" x14ac:dyDescent="0.3">
      <c r="A32" s="13" t="s">
        <v>45</v>
      </c>
      <c r="B32" s="8">
        <v>140447.16096127999</v>
      </c>
      <c r="C32" s="8">
        <v>9913.9103556682549</v>
      </c>
      <c r="D32" s="8">
        <v>995.31029669716804</v>
      </c>
      <c r="E32" s="8">
        <v>699.50206068971966</v>
      </c>
      <c r="F32" s="14">
        <v>1234.4224194653129</v>
      </c>
    </row>
    <row r="33" spans="1:6" x14ac:dyDescent="0.3">
      <c r="A33" s="13" t="s">
        <v>46</v>
      </c>
      <c r="B33" s="8">
        <v>131274.90696299999</v>
      </c>
      <c r="C33" s="8">
        <v>8685.1270997555603</v>
      </c>
      <c r="D33" s="8">
        <v>950.68883166666603</v>
      </c>
      <c r="E33" s="8">
        <v>696.10644630000002</v>
      </c>
      <c r="F33" s="14">
        <v>1100.98990908</v>
      </c>
    </row>
    <row r="34" spans="1:6" x14ac:dyDescent="0.3">
      <c r="A34" s="13" t="s">
        <v>47</v>
      </c>
      <c r="B34" s="8">
        <v>155017.09147167299</v>
      </c>
      <c r="C34" s="8">
        <v>6282.0593579428787</v>
      </c>
      <c r="D34" s="8">
        <v>810.324516860671</v>
      </c>
      <c r="E34" s="8">
        <v>803.82936921069961</v>
      </c>
      <c r="F34" s="14">
        <v>5877.7600847052499</v>
      </c>
    </row>
    <row r="35" spans="1:6" x14ac:dyDescent="0.3">
      <c r="A35" s="13" t="s">
        <v>48</v>
      </c>
      <c r="B35" s="8">
        <v>128525.508964195</v>
      </c>
      <c r="C35" s="8">
        <v>7214.8213409456002</v>
      </c>
      <c r="D35" s="8">
        <v>888.28918409799996</v>
      </c>
      <c r="E35" s="8">
        <v>580.15069478780015</v>
      </c>
      <c r="F35" s="14">
        <v>1586.7734542624</v>
      </c>
    </row>
    <row r="36" spans="1:6" x14ac:dyDescent="0.3">
      <c r="A36" s="13" t="s">
        <v>49</v>
      </c>
      <c r="B36" s="8">
        <v>128647.853158845</v>
      </c>
      <c r="C36" s="8">
        <v>7082.6623295823665</v>
      </c>
      <c r="D36" s="8">
        <v>1270.9262356724</v>
      </c>
      <c r="E36" s="8">
        <v>796.06601504703599</v>
      </c>
      <c r="F36" s="14">
        <v>908.53427378271988</v>
      </c>
    </row>
    <row r="37" spans="1:6" x14ac:dyDescent="0.3">
      <c r="A37" s="13" t="s">
        <v>50</v>
      </c>
      <c r="B37" s="8">
        <v>133387.32958810599</v>
      </c>
      <c r="C37" s="8">
        <v>7889.5938506607999</v>
      </c>
      <c r="D37" s="8">
        <v>950.87621289527999</v>
      </c>
      <c r="E37" s="8">
        <v>836.21806971071703</v>
      </c>
      <c r="F37" s="14">
        <v>1025.528106298</v>
      </c>
    </row>
    <row r="38" spans="1:6" x14ac:dyDescent="0.3">
      <c r="A38" s="13" t="s">
        <v>51</v>
      </c>
      <c r="B38" s="8">
        <v>137650.33404987701</v>
      </c>
      <c r="C38" s="8">
        <v>8100.3659201287001</v>
      </c>
      <c r="D38" s="8">
        <v>1253.93719586</v>
      </c>
      <c r="E38" s="8">
        <v>633.94205600497696</v>
      </c>
      <c r="F38" s="14">
        <v>930.53330466099999</v>
      </c>
    </row>
    <row r="39" spans="1:6" ht="18.600000000000001" customHeight="1" x14ac:dyDescent="0.3">
      <c r="A39" s="15" t="s">
        <v>52</v>
      </c>
      <c r="B39" s="16">
        <v>129907.13541658361</v>
      </c>
      <c r="C39" s="16">
        <v>8038.3045342931418</v>
      </c>
      <c r="D39" s="16">
        <v>1045.6833028435838</v>
      </c>
      <c r="E39" s="16">
        <v>734.10556940690014</v>
      </c>
      <c r="F39" s="17">
        <v>1784.8861969958934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August 2025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2025-10-29T17:57:21Z</dcterms:modified>
</cp:coreProperties>
</file>